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●2025-02-27_PRグッズチラシ\"/>
    </mc:Choice>
  </mc:AlternateContent>
  <xr:revisionPtr revIDLastSave="0" documentId="13_ncr:1_{8AB6B738-E144-4DAD-820B-9DDBAEA1E7AE}" xr6:coauthVersionLast="47" xr6:coauthVersionMax="47" xr10:uidLastSave="{00000000-0000-0000-0000-000000000000}"/>
  <bookViews>
    <workbookView xWindow="-98" yWindow="-98" windowWidth="21795" windowHeight="11625" xr2:uid="{B915C60C-EE10-419E-A51C-ACDB3F00B35E}"/>
  </bookViews>
  <sheets>
    <sheet name="名簿web用" sheetId="1" r:id="rId1"/>
  </sheets>
  <definedNames>
    <definedName name="_xlnm.Print_Area" localSheetId="0">名簿web用!$A$1:$Q$29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" i="1" l="1"/>
  <c r="Q24" i="1"/>
  <c r="Q23" i="1"/>
  <c r="Q22" i="1"/>
  <c r="Q20" i="1"/>
  <c r="Q19" i="1"/>
  <c r="Q18" i="1"/>
  <c r="Q17" i="1"/>
  <c r="Q16" i="1"/>
  <c r="Q15" i="1"/>
  <c r="Q14" i="1"/>
  <c r="Q13" i="1"/>
  <c r="Q12" i="1"/>
  <c r="Q11" i="1"/>
  <c r="Q10" i="1"/>
  <c r="Q9" i="1"/>
  <c r="Q7" i="1"/>
  <c r="Q8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P9" i="1"/>
  <c r="O9" i="1"/>
  <c r="N9" i="1"/>
  <c r="M9" i="1"/>
  <c r="L9" i="1"/>
  <c r="K9" i="1"/>
  <c r="J9" i="1"/>
  <c r="I9" i="1"/>
  <c r="H9" i="1"/>
  <c r="G9" i="1"/>
  <c r="F9" i="1"/>
  <c r="E9" i="1"/>
  <c r="D9" i="1"/>
  <c r="P7" i="1"/>
  <c r="O7" i="1"/>
  <c r="N7" i="1"/>
  <c r="M7" i="1"/>
  <c r="L7" i="1"/>
  <c r="K7" i="1"/>
  <c r="J7" i="1"/>
  <c r="I7" i="1"/>
  <c r="H7" i="1"/>
  <c r="G7" i="1"/>
  <c r="F7" i="1"/>
  <c r="E7" i="1"/>
  <c r="D7" i="1"/>
  <c r="Q21" i="1" l="1"/>
  <c r="Q25" i="1"/>
  <c r="O27" i="1"/>
  <c r="J28" i="1"/>
  <c r="P28" i="1"/>
  <c r="I28" i="1"/>
  <c r="P27" i="1"/>
  <c r="H28" i="1"/>
  <c r="O28" i="1"/>
  <c r="G28" i="1"/>
  <c r="F27" i="1"/>
  <c r="D27" i="1"/>
  <c r="N28" i="1"/>
  <c r="F28" i="1"/>
  <c r="L27" i="1"/>
  <c r="I27" i="1"/>
  <c r="L28" i="1"/>
  <c r="M27" i="1"/>
  <c r="J27" i="1"/>
  <c r="K27" i="1"/>
  <c r="K28" i="1"/>
  <c r="E27" i="1"/>
  <c r="N27" i="1"/>
  <c r="G27" i="1" l="1"/>
  <c r="D28" i="1"/>
  <c r="H27" i="1"/>
  <c r="E28" i="1"/>
  <c r="M28" i="1"/>
  <c r="Q28" i="1" l="1"/>
  <c r="Q27" i="1"/>
</calcChain>
</file>

<file path=xl/sharedStrings.xml><?xml version="1.0" encoding="utf-8"?>
<sst xmlns="http://schemas.openxmlformats.org/spreadsheetml/2006/main" count="48" uniqueCount="30">
  <si>
    <t>氏　名</t>
  </si>
  <si>
    <t>ピンバッジ</t>
  </si>
  <si>
    <t>募金額</t>
  </si>
  <si>
    <t>花の種付きしおり</t>
    <rPh sb="0" eb="1">
      <t>ハナ</t>
    </rPh>
    <rPh sb="2" eb="3">
      <t>タネ</t>
    </rPh>
    <rPh sb="3" eb="4">
      <t>ツ</t>
    </rPh>
    <phoneticPr fontId="1"/>
  </si>
  <si>
    <t>エコバッグ</t>
    <phoneticPr fontId="1"/>
  </si>
  <si>
    <t>間伐材グッズ</t>
    <rPh sb="0" eb="3">
      <t>カンバツザイ</t>
    </rPh>
    <phoneticPr fontId="1"/>
  </si>
  <si>
    <t>スマホ
スタンド</t>
    <phoneticPr fontId="1"/>
  </si>
  <si>
    <t>マグネット
バー</t>
    <phoneticPr fontId="1"/>
  </si>
  <si>
    <t>内容</t>
    <rPh sb="0" eb="2">
      <t>ナイヨウ</t>
    </rPh>
    <phoneticPr fontId="1"/>
  </si>
  <si>
    <t>数量</t>
    <rPh sb="0" eb="2">
      <t>スウリョウ</t>
    </rPh>
    <phoneticPr fontId="1"/>
  </si>
  <si>
    <t>募金希望額</t>
    <rPh sb="0" eb="2">
      <t>ボキン</t>
    </rPh>
    <rPh sb="2" eb="4">
      <t>キボウ</t>
    </rPh>
    <rPh sb="4" eb="5">
      <t>ガク</t>
    </rPh>
    <phoneticPr fontId="1"/>
  </si>
  <si>
    <t>募金額(円)</t>
    <rPh sb="0" eb="3">
      <t>ボキンガク</t>
    </rPh>
    <rPh sb="4" eb="5">
      <t>エン</t>
    </rPh>
    <phoneticPr fontId="1"/>
  </si>
  <si>
    <t>合　計</t>
    <rPh sb="0" eb="1">
      <t>ゴウ</t>
    </rPh>
    <rPh sb="2" eb="3">
      <t>ケイ</t>
    </rPh>
    <phoneticPr fontId="1"/>
  </si>
  <si>
    <t>募金額(円)</t>
    <phoneticPr fontId="1"/>
  </si>
  <si>
    <t>数量</t>
    <phoneticPr fontId="1"/>
  </si>
  <si>
    <t>【Ａ】
スクエア型</t>
    <rPh sb="8" eb="9">
      <t>ガタ</t>
    </rPh>
    <phoneticPr fontId="1"/>
  </si>
  <si>
    <t>【Ｂ】
コノハズク</t>
    <phoneticPr fontId="1"/>
  </si>
  <si>
    <t>【Ｃ】
間伐材</t>
    <rPh sb="4" eb="7">
      <t>カンバツザイ</t>
    </rPh>
    <phoneticPr fontId="1"/>
  </si>
  <si>
    <t>ご所属</t>
    <rPh sb="1" eb="3">
      <t>ショゾク</t>
    </rPh>
    <phoneticPr fontId="1"/>
  </si>
  <si>
    <t>ご担当者</t>
    <rPh sb="1" eb="4">
      <t>タントウシャ</t>
    </rPh>
    <phoneticPr fontId="1"/>
  </si>
  <si>
    <t>2025年春期「緑の募金」ＰＲグッズ申込書（集計表）</t>
    <rPh sb="4" eb="5">
      <t>ネン</t>
    </rPh>
    <rPh sb="5" eb="7">
      <t>シュンキ</t>
    </rPh>
    <rPh sb="22" eb="25">
      <t>シュウケイヒョウ</t>
    </rPh>
    <phoneticPr fontId="1"/>
  </si>
  <si>
    <t>なでしこ</t>
    <phoneticPr fontId="1"/>
  </si>
  <si>
    <t>金魚草</t>
    <rPh sb="0" eb="3">
      <t>キンギョソウ</t>
    </rPh>
    <phoneticPr fontId="1"/>
  </si>
  <si>
    <t>ポピー</t>
    <phoneticPr fontId="1"/>
  </si>
  <si>
    <t>かすみ草</t>
    <rPh sb="3" eb="4">
      <t>ソウ</t>
    </rPh>
    <phoneticPr fontId="1"/>
  </si>
  <si>
    <t>カモミール</t>
    <phoneticPr fontId="1"/>
  </si>
  <si>
    <t>A3たて</t>
  </si>
  <si>
    <t>【D】
緑の羽根</t>
    <rPh sb="4" eb="5">
      <t>ミドリ</t>
    </rPh>
    <rPh sb="6" eb="8">
      <t>ハネ</t>
    </rPh>
    <phoneticPr fontId="1"/>
  </si>
  <si>
    <t>どんぐりくん
マグネット</t>
    <phoneticPr fontId="1"/>
  </si>
  <si>
    <t>★当委員会への名簿の送付は不要です。　★欄が不足する場合はコピー等をしてご利用ください。当委員会ホームページからもダウンロードできます。https://www.midori-aichi.jp/prgoods/</t>
    <rPh sb="1" eb="2">
      <t>トウ</t>
    </rPh>
    <rPh sb="44" eb="48">
      <t>トウイインカイ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</si>
</sst>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&quot;～&quot;"/>
    <numFmt numFmtId="177" formatCode="#,##0&quot;円&quot;"/>
    <numFmt numFmtId="178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178" fontId="6" fillId="0" borderId="14" xfId="0" applyNumberFormat="1" applyFont="1" applyBorder="1" applyAlignment="1">
      <alignment horizontal="center" vertical="center" wrapText="1"/>
    </xf>
    <xf numFmtId="178" fontId="6" fillId="0" borderId="15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shrinkToFit="1"/>
    </xf>
    <xf numFmtId="178" fontId="3" fillId="0" borderId="16" xfId="0" applyNumberFormat="1" applyFont="1" applyBorder="1" applyAlignment="1">
      <alignment horizontal="right" vertical="center" shrinkToFit="1"/>
    </xf>
    <xf numFmtId="0" fontId="4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76" fontId="3" fillId="0" borderId="25" xfId="0" applyNumberFormat="1" applyFont="1" applyBorder="1" applyAlignment="1">
      <alignment horizontal="right" vertical="center" shrinkToFit="1"/>
    </xf>
    <xf numFmtId="178" fontId="3" fillId="0" borderId="26" xfId="0" applyNumberFormat="1" applyFont="1" applyBorder="1" applyAlignment="1">
      <alignment horizontal="right" vertical="center" shrinkToFit="1"/>
    </xf>
    <xf numFmtId="178" fontId="6" fillId="0" borderId="27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right"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178" fontId="3" fillId="0" borderId="29" xfId="0" applyNumberFormat="1" applyFont="1" applyBorder="1" applyAlignment="1">
      <alignment horizontal="right" vertical="center" shrinkToFit="1"/>
    </xf>
    <xf numFmtId="178" fontId="3" fillId="0" borderId="17" xfId="0" applyNumberFormat="1" applyFont="1" applyBorder="1" applyAlignment="1">
      <alignment horizontal="right" vertical="center" shrinkToFit="1"/>
    </xf>
    <xf numFmtId="178" fontId="6" fillId="0" borderId="30" xfId="0" applyNumberFormat="1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right" vertical="center" shrinkToFit="1"/>
    </xf>
    <xf numFmtId="178" fontId="3" fillId="0" borderId="21" xfId="0" applyNumberFormat="1" applyFont="1" applyBorder="1" applyAlignment="1">
      <alignment horizontal="right" vertical="center" shrinkToFit="1"/>
    </xf>
    <xf numFmtId="178" fontId="6" fillId="0" borderId="22" xfId="0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34" xfId="0" applyFont="1" applyBorder="1" applyAlignment="1">
      <alignment horizontal="center" vertical="center" wrapText="1"/>
    </xf>
    <xf numFmtId="176" fontId="3" fillId="0" borderId="36" xfId="0" applyNumberFormat="1" applyFont="1" applyBorder="1" applyAlignment="1">
      <alignment horizontal="right" vertical="center" shrinkToFit="1"/>
    </xf>
    <xf numFmtId="178" fontId="3" fillId="0" borderId="37" xfId="0" applyNumberFormat="1" applyFont="1" applyBorder="1" applyAlignment="1">
      <alignment horizontal="right" vertical="center" shrinkToFit="1"/>
    </xf>
    <xf numFmtId="178" fontId="6" fillId="0" borderId="38" xfId="0" applyNumberFormat="1" applyFont="1" applyBorder="1" applyAlignment="1">
      <alignment horizontal="center" vertical="center" wrapText="1"/>
    </xf>
    <xf numFmtId="177" fontId="3" fillId="0" borderId="41" xfId="0" applyNumberFormat="1" applyFont="1" applyBorder="1" applyAlignment="1">
      <alignment horizontal="right" vertical="center" shrinkToFit="1"/>
    </xf>
    <xf numFmtId="178" fontId="6" fillId="0" borderId="42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31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BB5E7-1C02-4239-816A-6920C545FA03}">
  <sheetPr>
    <pageSetUpPr fitToPage="1"/>
  </sheetPr>
  <dimension ref="A1:Q29"/>
  <sheetViews>
    <sheetView showZero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" sqref="B1:I2"/>
    </sheetView>
  </sheetViews>
  <sheetFormatPr defaultRowHeight="12.4" x14ac:dyDescent="0.7"/>
  <cols>
    <col min="1" max="1" width="3.375" style="20" bestFit="1" customWidth="1"/>
    <col min="2" max="2" width="15" style="1" customWidth="1"/>
    <col min="3" max="3" width="9.625" style="1" customWidth="1"/>
    <col min="4" max="17" width="10.125" style="1" customWidth="1"/>
    <col min="18" max="16384" width="9" style="1"/>
  </cols>
  <sheetData>
    <row r="1" spans="1:17" ht="30" customHeight="1" x14ac:dyDescent="0.7">
      <c r="B1" s="44" t="s">
        <v>20</v>
      </c>
      <c r="C1" s="44"/>
      <c r="D1" s="44"/>
      <c r="E1" s="44"/>
      <c r="F1" s="44"/>
      <c r="G1" s="44"/>
      <c r="H1" s="44"/>
      <c r="I1" s="44"/>
      <c r="L1" s="37" t="s">
        <v>18</v>
      </c>
      <c r="M1" s="57"/>
      <c r="N1" s="57"/>
      <c r="O1" s="57"/>
      <c r="P1" s="57"/>
      <c r="Q1" s="58"/>
    </row>
    <row r="2" spans="1:17" ht="30" customHeight="1" thickBot="1" x14ac:dyDescent="0.75">
      <c r="B2" s="44"/>
      <c r="C2" s="44"/>
      <c r="D2" s="44"/>
      <c r="E2" s="44"/>
      <c r="F2" s="44"/>
      <c r="G2" s="44"/>
      <c r="H2" s="44"/>
      <c r="I2" s="44"/>
      <c r="L2" s="38" t="s">
        <v>19</v>
      </c>
      <c r="M2" s="42"/>
      <c r="N2" s="42"/>
      <c r="O2" s="42"/>
      <c r="P2" s="42"/>
      <c r="Q2" s="43"/>
    </row>
    <row r="3" spans="1:17" ht="30" customHeight="1" thickBot="1" x14ac:dyDescent="0.75"/>
    <row r="4" spans="1:17" ht="18" customHeight="1" x14ac:dyDescent="0.7">
      <c r="B4" s="47" t="s">
        <v>0</v>
      </c>
      <c r="C4" s="45" t="s">
        <v>8</v>
      </c>
      <c r="D4" s="49" t="s">
        <v>3</v>
      </c>
      <c r="E4" s="50"/>
      <c r="F4" s="50"/>
      <c r="G4" s="50"/>
      <c r="H4" s="51"/>
      <c r="I4" s="55" t="s">
        <v>1</v>
      </c>
      <c r="J4" s="56"/>
      <c r="K4" s="56"/>
      <c r="L4" s="56"/>
      <c r="M4" s="52" t="s">
        <v>5</v>
      </c>
      <c r="N4" s="53"/>
      <c r="O4" s="54"/>
      <c r="P4" s="22" t="s">
        <v>4</v>
      </c>
      <c r="Q4" s="59" t="s">
        <v>2</v>
      </c>
    </row>
    <row r="5" spans="1:17" ht="30" customHeight="1" x14ac:dyDescent="0.7">
      <c r="B5" s="48"/>
      <c r="C5" s="46"/>
      <c r="D5" s="28" t="s">
        <v>21</v>
      </c>
      <c r="E5" s="29" t="s">
        <v>22</v>
      </c>
      <c r="F5" s="29" t="s">
        <v>23</v>
      </c>
      <c r="G5" s="29" t="s">
        <v>24</v>
      </c>
      <c r="H5" s="30" t="s">
        <v>25</v>
      </c>
      <c r="I5" s="34" t="s">
        <v>15</v>
      </c>
      <c r="J5" s="33" t="s">
        <v>16</v>
      </c>
      <c r="K5" s="35" t="s">
        <v>17</v>
      </c>
      <c r="L5" s="36" t="s">
        <v>27</v>
      </c>
      <c r="M5" s="31" t="s">
        <v>6</v>
      </c>
      <c r="N5" s="29" t="s">
        <v>28</v>
      </c>
      <c r="O5" s="29" t="s">
        <v>7</v>
      </c>
      <c r="P5" s="32" t="s">
        <v>26</v>
      </c>
      <c r="Q5" s="60"/>
    </row>
    <row r="6" spans="1:17" ht="12.75" thickBot="1" x14ac:dyDescent="0.75">
      <c r="B6" s="48"/>
      <c r="C6" s="6" t="s">
        <v>10</v>
      </c>
      <c r="D6" s="12">
        <v>100</v>
      </c>
      <c r="E6" s="4">
        <v>100</v>
      </c>
      <c r="F6" s="4">
        <v>100</v>
      </c>
      <c r="G6" s="4">
        <v>100</v>
      </c>
      <c r="H6" s="13">
        <v>100</v>
      </c>
      <c r="I6" s="9">
        <v>300</v>
      </c>
      <c r="J6" s="4">
        <v>300</v>
      </c>
      <c r="K6" s="17">
        <v>300</v>
      </c>
      <c r="L6" s="13">
        <v>300</v>
      </c>
      <c r="M6" s="9">
        <v>500</v>
      </c>
      <c r="N6" s="4">
        <v>500</v>
      </c>
      <c r="O6" s="4">
        <v>500</v>
      </c>
      <c r="P6" s="23">
        <v>1000</v>
      </c>
      <c r="Q6" s="60"/>
    </row>
    <row r="7" spans="1:17" ht="18" customHeight="1" x14ac:dyDescent="0.7">
      <c r="A7" s="21">
        <v>1</v>
      </c>
      <c r="B7" s="39"/>
      <c r="C7" s="7" t="s">
        <v>11</v>
      </c>
      <c r="D7" s="14">
        <f t="shared" ref="D7:P7" si="0">D$6*D8</f>
        <v>0</v>
      </c>
      <c r="E7" s="5">
        <f t="shared" si="0"/>
        <v>0</v>
      </c>
      <c r="F7" s="5">
        <f t="shared" si="0"/>
        <v>0</v>
      </c>
      <c r="G7" s="5">
        <f t="shared" si="0"/>
        <v>0</v>
      </c>
      <c r="H7" s="15">
        <f t="shared" si="0"/>
        <v>0</v>
      </c>
      <c r="I7" s="10">
        <f t="shared" si="0"/>
        <v>0</v>
      </c>
      <c r="J7" s="5">
        <f t="shared" si="0"/>
        <v>0</v>
      </c>
      <c r="K7" s="18">
        <f t="shared" si="0"/>
        <v>0</v>
      </c>
      <c r="L7" s="15">
        <f t="shared" si="0"/>
        <v>0</v>
      </c>
      <c r="M7" s="10">
        <f t="shared" si="0"/>
        <v>0</v>
      </c>
      <c r="N7" s="5">
        <f t="shared" si="0"/>
        <v>0</v>
      </c>
      <c r="O7" s="5">
        <f t="shared" si="0"/>
        <v>0</v>
      </c>
      <c r="P7" s="24">
        <f t="shared" si="0"/>
        <v>0</v>
      </c>
      <c r="Q7" s="26">
        <f>SUM(D7:P7)</f>
        <v>0</v>
      </c>
    </row>
    <row r="8" spans="1:17" ht="28.5" customHeight="1" thickBot="1" x14ac:dyDescent="0.75">
      <c r="A8" s="21"/>
      <c r="B8" s="40"/>
      <c r="C8" s="8" t="s">
        <v>9</v>
      </c>
      <c r="D8" s="16"/>
      <c r="E8" s="2"/>
      <c r="F8" s="2"/>
      <c r="G8" s="2"/>
      <c r="H8" s="3"/>
      <c r="I8" s="11"/>
      <c r="J8" s="2"/>
      <c r="K8" s="19"/>
      <c r="L8" s="3"/>
      <c r="M8" s="11"/>
      <c r="N8" s="2"/>
      <c r="O8" s="2"/>
      <c r="P8" s="25"/>
      <c r="Q8" s="27">
        <f>SUM(D8:P8)</f>
        <v>0</v>
      </c>
    </row>
    <row r="9" spans="1:17" ht="18" customHeight="1" x14ac:dyDescent="0.7">
      <c r="A9" s="21">
        <v>2</v>
      </c>
      <c r="B9" s="39"/>
      <c r="C9" s="7" t="s">
        <v>13</v>
      </c>
      <c r="D9" s="14">
        <f t="shared" ref="D9" si="1">D$6*D10</f>
        <v>0</v>
      </c>
      <c r="E9" s="5">
        <f t="shared" ref="E9" si="2">E$6*E10</f>
        <v>0</v>
      </c>
      <c r="F9" s="5">
        <f t="shared" ref="F9" si="3">F$6*F10</f>
        <v>0</v>
      </c>
      <c r="G9" s="5">
        <f t="shared" ref="G9" si="4">G$6*G10</f>
        <v>0</v>
      </c>
      <c r="H9" s="15">
        <f t="shared" ref="H9" si="5">H$6*H10</f>
        <v>0</v>
      </c>
      <c r="I9" s="10">
        <f t="shared" ref="I9" si="6">I$6*I10</f>
        <v>0</v>
      </c>
      <c r="J9" s="5">
        <f t="shared" ref="J9" si="7">J$6*J10</f>
        <v>0</v>
      </c>
      <c r="K9" s="18">
        <f t="shared" ref="K9" si="8">K$6*K10</f>
        <v>0</v>
      </c>
      <c r="L9" s="15">
        <f t="shared" ref="L9" si="9">L$6*L10</f>
        <v>0</v>
      </c>
      <c r="M9" s="10">
        <f t="shared" ref="M9" si="10">M$6*M10</f>
        <v>0</v>
      </c>
      <c r="N9" s="5">
        <f t="shared" ref="N9" si="11">N$6*N10</f>
        <v>0</v>
      </c>
      <c r="O9" s="5">
        <f t="shared" ref="O9" si="12">O$6*O10</f>
        <v>0</v>
      </c>
      <c r="P9" s="24">
        <f t="shared" ref="P9" si="13">P$6*P10</f>
        <v>0</v>
      </c>
      <c r="Q9" s="26">
        <f t="shared" ref="Q9:Q26" si="14">SUM(D9:P9)</f>
        <v>0</v>
      </c>
    </row>
    <row r="10" spans="1:17" ht="28.5" customHeight="1" thickBot="1" x14ac:dyDescent="0.75">
      <c r="A10" s="21"/>
      <c r="B10" s="40"/>
      <c r="C10" s="8" t="s">
        <v>14</v>
      </c>
      <c r="D10" s="16"/>
      <c r="E10" s="2"/>
      <c r="F10" s="2"/>
      <c r="G10" s="2"/>
      <c r="H10" s="3"/>
      <c r="I10" s="11"/>
      <c r="J10" s="2"/>
      <c r="K10" s="19"/>
      <c r="L10" s="3"/>
      <c r="M10" s="11"/>
      <c r="N10" s="2"/>
      <c r="O10" s="2"/>
      <c r="P10" s="25"/>
      <c r="Q10" s="27">
        <f t="shared" si="14"/>
        <v>0</v>
      </c>
    </row>
    <row r="11" spans="1:17" ht="18" customHeight="1" x14ac:dyDescent="0.7">
      <c r="A11" s="21">
        <v>3</v>
      </c>
      <c r="B11" s="39"/>
      <c r="C11" s="7" t="s">
        <v>13</v>
      </c>
      <c r="D11" s="14">
        <f t="shared" ref="D11" si="15">D$6*D12</f>
        <v>0</v>
      </c>
      <c r="E11" s="5">
        <f t="shared" ref="E11" si="16">E$6*E12</f>
        <v>0</v>
      </c>
      <c r="F11" s="5">
        <f t="shared" ref="F11" si="17">F$6*F12</f>
        <v>0</v>
      </c>
      <c r="G11" s="5">
        <f t="shared" ref="G11" si="18">G$6*G12</f>
        <v>0</v>
      </c>
      <c r="H11" s="15">
        <f t="shared" ref="H11" si="19">H$6*H12</f>
        <v>0</v>
      </c>
      <c r="I11" s="10">
        <f t="shared" ref="I11" si="20">I$6*I12</f>
        <v>0</v>
      </c>
      <c r="J11" s="5">
        <f t="shared" ref="J11" si="21">J$6*J12</f>
        <v>0</v>
      </c>
      <c r="K11" s="18">
        <f t="shared" ref="K11" si="22">K$6*K12</f>
        <v>0</v>
      </c>
      <c r="L11" s="15">
        <f t="shared" ref="L11" si="23">L$6*L12</f>
        <v>0</v>
      </c>
      <c r="M11" s="10">
        <f t="shared" ref="M11" si="24">M$6*M12</f>
        <v>0</v>
      </c>
      <c r="N11" s="5">
        <f t="shared" ref="N11" si="25">N$6*N12</f>
        <v>0</v>
      </c>
      <c r="O11" s="5">
        <f t="shared" ref="O11" si="26">O$6*O12</f>
        <v>0</v>
      </c>
      <c r="P11" s="24">
        <f t="shared" ref="P11" si="27">P$6*P12</f>
        <v>0</v>
      </c>
      <c r="Q11" s="26">
        <f t="shared" si="14"/>
        <v>0</v>
      </c>
    </row>
    <row r="12" spans="1:17" ht="28.5" customHeight="1" thickBot="1" x14ac:dyDescent="0.75">
      <c r="A12" s="21"/>
      <c r="B12" s="40"/>
      <c r="C12" s="8" t="s">
        <v>14</v>
      </c>
      <c r="D12" s="16"/>
      <c r="E12" s="2"/>
      <c r="F12" s="2"/>
      <c r="G12" s="2"/>
      <c r="H12" s="3"/>
      <c r="I12" s="11"/>
      <c r="J12" s="2"/>
      <c r="K12" s="19"/>
      <c r="L12" s="3"/>
      <c r="M12" s="11"/>
      <c r="N12" s="2"/>
      <c r="O12" s="2"/>
      <c r="P12" s="25"/>
      <c r="Q12" s="27">
        <f t="shared" si="14"/>
        <v>0</v>
      </c>
    </row>
    <row r="13" spans="1:17" ht="18" customHeight="1" x14ac:dyDescent="0.7">
      <c r="A13" s="21">
        <v>4</v>
      </c>
      <c r="B13" s="39"/>
      <c r="C13" s="7" t="s">
        <v>13</v>
      </c>
      <c r="D13" s="14">
        <f t="shared" ref="D13" si="28">D$6*D14</f>
        <v>0</v>
      </c>
      <c r="E13" s="5">
        <f t="shared" ref="E13" si="29">E$6*E14</f>
        <v>0</v>
      </c>
      <c r="F13" s="5">
        <f t="shared" ref="F13" si="30">F$6*F14</f>
        <v>0</v>
      </c>
      <c r="G13" s="5">
        <f t="shared" ref="G13" si="31">G$6*G14</f>
        <v>0</v>
      </c>
      <c r="H13" s="15">
        <f t="shared" ref="H13" si="32">H$6*H14</f>
        <v>0</v>
      </c>
      <c r="I13" s="10">
        <f t="shared" ref="I13" si="33">I$6*I14</f>
        <v>0</v>
      </c>
      <c r="J13" s="5">
        <f t="shared" ref="J13" si="34">J$6*J14</f>
        <v>0</v>
      </c>
      <c r="K13" s="18">
        <f t="shared" ref="K13" si="35">K$6*K14</f>
        <v>0</v>
      </c>
      <c r="L13" s="15">
        <f t="shared" ref="L13" si="36">L$6*L14</f>
        <v>0</v>
      </c>
      <c r="M13" s="10">
        <f t="shared" ref="M13" si="37">M$6*M14</f>
        <v>0</v>
      </c>
      <c r="N13" s="5">
        <f t="shared" ref="N13" si="38">N$6*N14</f>
        <v>0</v>
      </c>
      <c r="O13" s="5">
        <f t="shared" ref="O13" si="39">O$6*O14</f>
        <v>0</v>
      </c>
      <c r="P13" s="24">
        <f t="shared" ref="P13" si="40">P$6*P14</f>
        <v>0</v>
      </c>
      <c r="Q13" s="26">
        <f t="shared" si="14"/>
        <v>0</v>
      </c>
    </row>
    <row r="14" spans="1:17" ht="28.5" customHeight="1" thickBot="1" x14ac:dyDescent="0.75">
      <c r="A14" s="21"/>
      <c r="B14" s="40"/>
      <c r="C14" s="8" t="s">
        <v>14</v>
      </c>
      <c r="D14" s="16"/>
      <c r="E14" s="2"/>
      <c r="F14" s="2"/>
      <c r="G14" s="2"/>
      <c r="H14" s="3"/>
      <c r="I14" s="11"/>
      <c r="J14" s="2"/>
      <c r="K14" s="19"/>
      <c r="L14" s="3"/>
      <c r="M14" s="11"/>
      <c r="N14" s="2"/>
      <c r="O14" s="2"/>
      <c r="P14" s="25"/>
      <c r="Q14" s="27">
        <f t="shared" si="14"/>
        <v>0</v>
      </c>
    </row>
    <row r="15" spans="1:17" ht="18" customHeight="1" x14ac:dyDescent="0.7">
      <c r="A15" s="21">
        <v>5</v>
      </c>
      <c r="B15" s="39"/>
      <c r="C15" s="7" t="s">
        <v>13</v>
      </c>
      <c r="D15" s="14">
        <f t="shared" ref="D15" si="41">D$6*D16</f>
        <v>0</v>
      </c>
      <c r="E15" s="5">
        <f t="shared" ref="E15" si="42">E$6*E16</f>
        <v>0</v>
      </c>
      <c r="F15" s="5">
        <f t="shared" ref="F15" si="43">F$6*F16</f>
        <v>0</v>
      </c>
      <c r="G15" s="5">
        <f t="shared" ref="G15" si="44">G$6*G16</f>
        <v>0</v>
      </c>
      <c r="H15" s="15">
        <f t="shared" ref="H15" si="45">H$6*H16</f>
        <v>0</v>
      </c>
      <c r="I15" s="10">
        <f t="shared" ref="I15" si="46">I$6*I16</f>
        <v>0</v>
      </c>
      <c r="J15" s="5">
        <f t="shared" ref="J15" si="47">J$6*J16</f>
        <v>0</v>
      </c>
      <c r="K15" s="18">
        <f t="shared" ref="K15" si="48">K$6*K16</f>
        <v>0</v>
      </c>
      <c r="L15" s="15">
        <f t="shared" ref="L15" si="49">L$6*L16</f>
        <v>0</v>
      </c>
      <c r="M15" s="10">
        <f t="shared" ref="M15" si="50">M$6*M16</f>
        <v>0</v>
      </c>
      <c r="N15" s="5">
        <f t="shared" ref="N15" si="51">N$6*N16</f>
        <v>0</v>
      </c>
      <c r="O15" s="5">
        <f t="shared" ref="O15" si="52">O$6*O16</f>
        <v>0</v>
      </c>
      <c r="P15" s="24">
        <f t="shared" ref="P15" si="53">P$6*P16</f>
        <v>0</v>
      </c>
      <c r="Q15" s="26">
        <f t="shared" si="14"/>
        <v>0</v>
      </c>
    </row>
    <row r="16" spans="1:17" ht="28.5" customHeight="1" thickBot="1" x14ac:dyDescent="0.75">
      <c r="A16" s="21"/>
      <c r="B16" s="40"/>
      <c r="C16" s="8" t="s">
        <v>14</v>
      </c>
      <c r="D16" s="16"/>
      <c r="E16" s="2"/>
      <c r="F16" s="2"/>
      <c r="G16" s="2"/>
      <c r="H16" s="3"/>
      <c r="I16" s="11"/>
      <c r="J16" s="2"/>
      <c r="K16" s="19"/>
      <c r="L16" s="3"/>
      <c r="M16" s="11"/>
      <c r="N16" s="2"/>
      <c r="O16" s="2"/>
      <c r="P16" s="25"/>
      <c r="Q16" s="27">
        <f t="shared" si="14"/>
        <v>0</v>
      </c>
    </row>
    <row r="17" spans="1:17" ht="18" customHeight="1" x14ac:dyDescent="0.7">
      <c r="A17" s="21">
        <v>6</v>
      </c>
      <c r="B17" s="39"/>
      <c r="C17" s="7" t="s">
        <v>13</v>
      </c>
      <c r="D17" s="14">
        <f t="shared" ref="D17" si="54">D$6*D18</f>
        <v>0</v>
      </c>
      <c r="E17" s="5">
        <f t="shared" ref="E17" si="55">E$6*E18</f>
        <v>0</v>
      </c>
      <c r="F17" s="5">
        <f t="shared" ref="F17" si="56">F$6*F18</f>
        <v>0</v>
      </c>
      <c r="G17" s="5">
        <f t="shared" ref="G17" si="57">G$6*G18</f>
        <v>0</v>
      </c>
      <c r="H17" s="15">
        <f t="shared" ref="H17" si="58">H$6*H18</f>
        <v>0</v>
      </c>
      <c r="I17" s="10">
        <f t="shared" ref="I17" si="59">I$6*I18</f>
        <v>0</v>
      </c>
      <c r="J17" s="5">
        <f t="shared" ref="J17" si="60">J$6*J18</f>
        <v>0</v>
      </c>
      <c r="K17" s="18">
        <f t="shared" ref="K17" si="61">K$6*K18</f>
        <v>0</v>
      </c>
      <c r="L17" s="15">
        <f t="shared" ref="L17" si="62">L$6*L18</f>
        <v>0</v>
      </c>
      <c r="M17" s="10">
        <f t="shared" ref="M17" si="63">M$6*M18</f>
        <v>0</v>
      </c>
      <c r="N17" s="5">
        <f t="shared" ref="N17" si="64">N$6*N18</f>
        <v>0</v>
      </c>
      <c r="O17" s="5">
        <f t="shared" ref="O17" si="65">O$6*O18</f>
        <v>0</v>
      </c>
      <c r="P17" s="24">
        <f t="shared" ref="P17" si="66">P$6*P18</f>
        <v>0</v>
      </c>
      <c r="Q17" s="26">
        <f t="shared" si="14"/>
        <v>0</v>
      </c>
    </row>
    <row r="18" spans="1:17" ht="28.5" customHeight="1" thickBot="1" x14ac:dyDescent="0.75">
      <c r="A18" s="21"/>
      <c r="B18" s="40"/>
      <c r="C18" s="8" t="s">
        <v>14</v>
      </c>
      <c r="D18" s="16"/>
      <c r="E18" s="2"/>
      <c r="F18" s="2"/>
      <c r="G18" s="2"/>
      <c r="H18" s="3"/>
      <c r="I18" s="11"/>
      <c r="J18" s="2"/>
      <c r="K18" s="19"/>
      <c r="L18" s="3"/>
      <c r="M18" s="11"/>
      <c r="N18" s="2"/>
      <c r="O18" s="2"/>
      <c r="P18" s="25"/>
      <c r="Q18" s="27">
        <f t="shared" si="14"/>
        <v>0</v>
      </c>
    </row>
    <row r="19" spans="1:17" ht="18" customHeight="1" x14ac:dyDescent="0.7">
      <c r="A19" s="21">
        <v>7</v>
      </c>
      <c r="B19" s="39"/>
      <c r="C19" s="7" t="s">
        <v>13</v>
      </c>
      <c r="D19" s="14">
        <f t="shared" ref="D19" si="67">D$6*D20</f>
        <v>0</v>
      </c>
      <c r="E19" s="5">
        <f t="shared" ref="E19" si="68">E$6*E20</f>
        <v>0</v>
      </c>
      <c r="F19" s="5">
        <f t="shared" ref="F19" si="69">F$6*F20</f>
        <v>0</v>
      </c>
      <c r="G19" s="5">
        <f t="shared" ref="G19" si="70">G$6*G20</f>
        <v>0</v>
      </c>
      <c r="H19" s="15">
        <f t="shared" ref="H19" si="71">H$6*H20</f>
        <v>0</v>
      </c>
      <c r="I19" s="10">
        <f t="shared" ref="I19" si="72">I$6*I20</f>
        <v>0</v>
      </c>
      <c r="J19" s="5">
        <f t="shared" ref="J19" si="73">J$6*J20</f>
        <v>0</v>
      </c>
      <c r="K19" s="18">
        <f t="shared" ref="K19" si="74">K$6*K20</f>
        <v>0</v>
      </c>
      <c r="L19" s="15">
        <f t="shared" ref="L19" si="75">L$6*L20</f>
        <v>0</v>
      </c>
      <c r="M19" s="10">
        <f t="shared" ref="M19" si="76">M$6*M20</f>
        <v>0</v>
      </c>
      <c r="N19" s="5">
        <f t="shared" ref="N19" si="77">N$6*N20</f>
        <v>0</v>
      </c>
      <c r="O19" s="5">
        <f t="shared" ref="O19" si="78">O$6*O20</f>
        <v>0</v>
      </c>
      <c r="P19" s="24">
        <f t="shared" ref="P19" si="79">P$6*P20</f>
        <v>0</v>
      </c>
      <c r="Q19" s="26">
        <f t="shared" si="14"/>
        <v>0</v>
      </c>
    </row>
    <row r="20" spans="1:17" ht="28.5" customHeight="1" thickBot="1" x14ac:dyDescent="0.75">
      <c r="A20" s="21"/>
      <c r="B20" s="40"/>
      <c r="C20" s="8" t="s">
        <v>14</v>
      </c>
      <c r="D20" s="16"/>
      <c r="E20" s="2"/>
      <c r="F20" s="2"/>
      <c r="G20" s="2"/>
      <c r="H20" s="3"/>
      <c r="I20" s="11"/>
      <c r="J20" s="2"/>
      <c r="K20" s="19"/>
      <c r="L20" s="3"/>
      <c r="M20" s="11"/>
      <c r="N20" s="2"/>
      <c r="O20" s="2"/>
      <c r="P20" s="25"/>
      <c r="Q20" s="27">
        <f t="shared" si="14"/>
        <v>0</v>
      </c>
    </row>
    <row r="21" spans="1:17" ht="18" customHeight="1" x14ac:dyDescent="0.7">
      <c r="A21" s="21">
        <v>8</v>
      </c>
      <c r="B21" s="39"/>
      <c r="C21" s="7" t="s">
        <v>13</v>
      </c>
      <c r="D21" s="14">
        <f t="shared" ref="D21" si="80">D$6*D22</f>
        <v>0</v>
      </c>
      <c r="E21" s="5">
        <f t="shared" ref="E21" si="81">E$6*E22</f>
        <v>0</v>
      </c>
      <c r="F21" s="5">
        <f t="shared" ref="F21" si="82">F$6*F22</f>
        <v>0</v>
      </c>
      <c r="G21" s="5">
        <f t="shared" ref="G21" si="83">G$6*G22</f>
        <v>0</v>
      </c>
      <c r="H21" s="15">
        <f t="shared" ref="H21" si="84">H$6*H22</f>
        <v>0</v>
      </c>
      <c r="I21" s="10">
        <f t="shared" ref="I21" si="85">I$6*I22</f>
        <v>0</v>
      </c>
      <c r="J21" s="5">
        <f t="shared" ref="J21" si="86">J$6*J22</f>
        <v>0</v>
      </c>
      <c r="K21" s="18">
        <f t="shared" ref="K21" si="87">K$6*K22</f>
        <v>0</v>
      </c>
      <c r="L21" s="15">
        <f t="shared" ref="L21" si="88">L$6*L22</f>
        <v>0</v>
      </c>
      <c r="M21" s="10">
        <f t="shared" ref="M21" si="89">M$6*M22</f>
        <v>0</v>
      </c>
      <c r="N21" s="5">
        <f t="shared" ref="N21" si="90">N$6*N22</f>
        <v>0</v>
      </c>
      <c r="O21" s="5">
        <f t="shared" ref="O21" si="91">O$6*O22</f>
        <v>0</v>
      </c>
      <c r="P21" s="24">
        <f t="shared" ref="P21" si="92">P$6*P22</f>
        <v>0</v>
      </c>
      <c r="Q21" s="26">
        <f t="shared" si="14"/>
        <v>0</v>
      </c>
    </row>
    <row r="22" spans="1:17" ht="28.5" customHeight="1" thickBot="1" x14ac:dyDescent="0.75">
      <c r="A22" s="21"/>
      <c r="B22" s="40"/>
      <c r="C22" s="8" t="s">
        <v>14</v>
      </c>
      <c r="D22" s="16"/>
      <c r="E22" s="2"/>
      <c r="F22" s="2"/>
      <c r="G22" s="2"/>
      <c r="H22" s="3"/>
      <c r="I22" s="11"/>
      <c r="J22" s="2"/>
      <c r="K22" s="19"/>
      <c r="L22" s="3"/>
      <c r="M22" s="11"/>
      <c r="N22" s="2"/>
      <c r="O22" s="2"/>
      <c r="P22" s="25"/>
      <c r="Q22" s="27">
        <f t="shared" si="14"/>
        <v>0</v>
      </c>
    </row>
    <row r="23" spans="1:17" ht="18" customHeight="1" x14ac:dyDescent="0.7">
      <c r="A23" s="21">
        <v>9</v>
      </c>
      <c r="B23" s="39"/>
      <c r="C23" s="7" t="s">
        <v>13</v>
      </c>
      <c r="D23" s="14">
        <f t="shared" ref="D23" si="93">D$6*D24</f>
        <v>0</v>
      </c>
      <c r="E23" s="5">
        <f t="shared" ref="E23" si="94">E$6*E24</f>
        <v>0</v>
      </c>
      <c r="F23" s="5">
        <f t="shared" ref="F23" si="95">F$6*F24</f>
        <v>0</v>
      </c>
      <c r="G23" s="5">
        <f t="shared" ref="G23" si="96">G$6*G24</f>
        <v>0</v>
      </c>
      <c r="H23" s="15">
        <f t="shared" ref="H23" si="97">H$6*H24</f>
        <v>0</v>
      </c>
      <c r="I23" s="10">
        <f t="shared" ref="I23" si="98">I$6*I24</f>
        <v>0</v>
      </c>
      <c r="J23" s="5">
        <f t="shared" ref="J23" si="99">J$6*J24</f>
        <v>0</v>
      </c>
      <c r="K23" s="18">
        <f t="shared" ref="K23" si="100">K$6*K24</f>
        <v>0</v>
      </c>
      <c r="L23" s="15">
        <f t="shared" ref="L23" si="101">L$6*L24</f>
        <v>0</v>
      </c>
      <c r="M23" s="10">
        <f t="shared" ref="M23" si="102">M$6*M24</f>
        <v>0</v>
      </c>
      <c r="N23" s="5">
        <f t="shared" ref="N23" si="103">N$6*N24</f>
        <v>0</v>
      </c>
      <c r="O23" s="5">
        <f t="shared" ref="O23" si="104">O$6*O24</f>
        <v>0</v>
      </c>
      <c r="P23" s="24">
        <f t="shared" ref="P23" si="105">P$6*P24</f>
        <v>0</v>
      </c>
      <c r="Q23" s="26">
        <f t="shared" si="14"/>
        <v>0</v>
      </c>
    </row>
    <row r="24" spans="1:17" ht="28.5" customHeight="1" thickBot="1" x14ac:dyDescent="0.75">
      <c r="A24" s="21"/>
      <c r="B24" s="40"/>
      <c r="C24" s="8" t="s">
        <v>14</v>
      </c>
      <c r="D24" s="16"/>
      <c r="E24" s="2"/>
      <c r="F24" s="2"/>
      <c r="G24" s="2"/>
      <c r="H24" s="3"/>
      <c r="I24" s="11"/>
      <c r="J24" s="2"/>
      <c r="K24" s="19"/>
      <c r="L24" s="3"/>
      <c r="M24" s="11"/>
      <c r="N24" s="2"/>
      <c r="O24" s="2"/>
      <c r="P24" s="25"/>
      <c r="Q24" s="27">
        <f t="shared" si="14"/>
        <v>0</v>
      </c>
    </row>
    <row r="25" spans="1:17" ht="18" customHeight="1" x14ac:dyDescent="0.7">
      <c r="A25" s="21">
        <v>10</v>
      </c>
      <c r="B25" s="39"/>
      <c r="C25" s="7" t="s">
        <v>13</v>
      </c>
      <c r="D25" s="14">
        <f t="shared" ref="D25" si="106">D$6*D26</f>
        <v>0</v>
      </c>
      <c r="E25" s="5">
        <f t="shared" ref="E25" si="107">E$6*E26</f>
        <v>0</v>
      </c>
      <c r="F25" s="5">
        <f t="shared" ref="F25" si="108">F$6*F26</f>
        <v>0</v>
      </c>
      <c r="G25" s="5">
        <f t="shared" ref="G25" si="109">G$6*G26</f>
        <v>0</v>
      </c>
      <c r="H25" s="15">
        <f t="shared" ref="H25" si="110">H$6*H26</f>
        <v>0</v>
      </c>
      <c r="I25" s="10">
        <f t="shared" ref="I25" si="111">I$6*I26</f>
        <v>0</v>
      </c>
      <c r="J25" s="5">
        <f t="shared" ref="J25" si="112">J$6*J26</f>
        <v>0</v>
      </c>
      <c r="K25" s="18">
        <f t="shared" ref="K25" si="113">K$6*K26</f>
        <v>0</v>
      </c>
      <c r="L25" s="15">
        <f t="shared" ref="L25" si="114">L$6*L26</f>
        <v>0</v>
      </c>
      <c r="M25" s="10">
        <f t="shared" ref="M25" si="115">M$6*M26</f>
        <v>0</v>
      </c>
      <c r="N25" s="5">
        <f t="shared" ref="N25" si="116">N$6*N26</f>
        <v>0</v>
      </c>
      <c r="O25" s="5">
        <f t="shared" ref="O25" si="117">O$6*O26</f>
        <v>0</v>
      </c>
      <c r="P25" s="24">
        <f t="shared" ref="P25" si="118">P$6*P26</f>
        <v>0</v>
      </c>
      <c r="Q25" s="26">
        <f t="shared" si="14"/>
        <v>0</v>
      </c>
    </row>
    <row r="26" spans="1:17" ht="28.5" customHeight="1" thickBot="1" x14ac:dyDescent="0.75">
      <c r="A26" s="21"/>
      <c r="B26" s="40"/>
      <c r="C26" s="8" t="s">
        <v>14</v>
      </c>
      <c r="D26" s="16"/>
      <c r="E26" s="2"/>
      <c r="F26" s="2"/>
      <c r="G26" s="2"/>
      <c r="H26" s="3"/>
      <c r="I26" s="11"/>
      <c r="J26" s="2"/>
      <c r="K26" s="19"/>
      <c r="L26" s="3"/>
      <c r="M26" s="11"/>
      <c r="N26" s="2"/>
      <c r="O26" s="2"/>
      <c r="P26" s="25"/>
      <c r="Q26" s="27">
        <f t="shared" si="14"/>
        <v>0</v>
      </c>
    </row>
    <row r="27" spans="1:17" ht="18" customHeight="1" x14ac:dyDescent="0.7">
      <c r="A27" s="21"/>
      <c r="B27" s="39" t="s">
        <v>12</v>
      </c>
      <c r="C27" s="7" t="s">
        <v>13</v>
      </c>
      <c r="D27" s="14">
        <f t="shared" ref="D27:P28" si="119">SUMIF($C$7:$C$26,$C27,D$7:D$26)</f>
        <v>0</v>
      </c>
      <c r="E27" s="5">
        <f t="shared" si="119"/>
        <v>0</v>
      </c>
      <c r="F27" s="5">
        <f t="shared" si="119"/>
        <v>0</v>
      </c>
      <c r="G27" s="5">
        <f t="shared" si="119"/>
        <v>0</v>
      </c>
      <c r="H27" s="15">
        <f t="shared" si="119"/>
        <v>0</v>
      </c>
      <c r="I27" s="10">
        <f t="shared" si="119"/>
        <v>0</v>
      </c>
      <c r="J27" s="5">
        <f t="shared" si="119"/>
        <v>0</v>
      </c>
      <c r="K27" s="18">
        <f t="shared" si="119"/>
        <v>0</v>
      </c>
      <c r="L27" s="15">
        <f t="shared" si="119"/>
        <v>0</v>
      </c>
      <c r="M27" s="10">
        <f t="shared" si="119"/>
        <v>0</v>
      </c>
      <c r="N27" s="5">
        <f t="shared" si="119"/>
        <v>0</v>
      </c>
      <c r="O27" s="5">
        <f t="shared" si="119"/>
        <v>0</v>
      </c>
      <c r="P27" s="24">
        <f t="shared" si="119"/>
        <v>0</v>
      </c>
      <c r="Q27" s="26">
        <f>SUM(D27:P27)</f>
        <v>0</v>
      </c>
    </row>
    <row r="28" spans="1:17" ht="28.5" customHeight="1" thickBot="1" x14ac:dyDescent="0.75">
      <c r="A28" s="21"/>
      <c r="B28" s="40"/>
      <c r="C28" s="8" t="s">
        <v>14</v>
      </c>
      <c r="D28" s="16">
        <f t="shared" si="119"/>
        <v>0</v>
      </c>
      <c r="E28" s="2">
        <f t="shared" si="119"/>
        <v>0</v>
      </c>
      <c r="F28" s="2">
        <f t="shared" si="119"/>
        <v>0</v>
      </c>
      <c r="G28" s="2">
        <f t="shared" si="119"/>
        <v>0</v>
      </c>
      <c r="H28" s="3">
        <f t="shared" si="119"/>
        <v>0</v>
      </c>
      <c r="I28" s="11">
        <f t="shared" si="119"/>
        <v>0</v>
      </c>
      <c r="J28" s="2">
        <f t="shared" si="119"/>
        <v>0</v>
      </c>
      <c r="K28" s="19">
        <f t="shared" si="119"/>
        <v>0</v>
      </c>
      <c r="L28" s="3">
        <f t="shared" si="119"/>
        <v>0</v>
      </c>
      <c r="M28" s="11">
        <f t="shared" si="119"/>
        <v>0</v>
      </c>
      <c r="N28" s="2">
        <f t="shared" si="119"/>
        <v>0</v>
      </c>
      <c r="O28" s="2">
        <f t="shared" si="119"/>
        <v>0</v>
      </c>
      <c r="P28" s="25">
        <f t="shared" si="119"/>
        <v>0</v>
      </c>
      <c r="Q28" s="27">
        <f>SUM(D28:P28)</f>
        <v>0</v>
      </c>
    </row>
    <row r="29" spans="1:17" ht="24" customHeight="1" x14ac:dyDescent="0.7">
      <c r="B29" s="41" t="s">
        <v>29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</row>
  </sheetData>
  <mergeCells count="21">
    <mergeCell ref="M2:Q2"/>
    <mergeCell ref="B1:I2"/>
    <mergeCell ref="C4:C5"/>
    <mergeCell ref="B4:B6"/>
    <mergeCell ref="D4:H4"/>
    <mergeCell ref="M4:O4"/>
    <mergeCell ref="I4:L4"/>
    <mergeCell ref="M1:Q1"/>
    <mergeCell ref="Q4:Q6"/>
    <mergeCell ref="B7:B8"/>
    <mergeCell ref="B29:Q29"/>
    <mergeCell ref="B9:B10"/>
    <mergeCell ref="B11:B12"/>
    <mergeCell ref="B13:B14"/>
    <mergeCell ref="B25:B26"/>
    <mergeCell ref="B23:B24"/>
    <mergeCell ref="B27:B28"/>
    <mergeCell ref="B17:B18"/>
    <mergeCell ref="B19:B20"/>
    <mergeCell ref="B21:B22"/>
    <mergeCell ref="B15:B16"/>
  </mergeCells>
  <phoneticPr fontId="1"/>
  <conditionalFormatting sqref="B1 L1:M1 A2 L2 R2:XFD2 A3:XFD3 A4:I4 M4 P4:XFD4 A5:XFD28 A29:B29 R29:XFD29 A30:XFD1048576">
    <cfRule type="expression" dxfId="0" priority="1">
      <formula>_xlfn.ISFORMULA(A1)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7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名簿web用</vt:lpstr>
      <vt:lpstr>名簿web用!Print_Area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ryokusui01</dc:creator>
  <cp:lastModifiedBy>かおる 加藤</cp:lastModifiedBy>
  <cp:lastPrinted>2025-03-06T04:41:40Z</cp:lastPrinted>
  <dcterms:created xsi:type="dcterms:W3CDTF">2024-03-04T05:27:09Z</dcterms:created>
  <dcterms:modified xsi:type="dcterms:W3CDTF">2025-03-09T12:22:48Z</dcterms:modified>
</cp:coreProperties>
</file>